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Kristina.Krissak\Downloads\"/>
    </mc:Choice>
  </mc:AlternateContent>
  <xr:revisionPtr revIDLastSave="0" documentId="8_{EE304877-780B-40C5-AB94-DA96926A22E8}" xr6:coauthVersionLast="47" xr6:coauthVersionMax="47" xr10:uidLastSave="{00000000-0000-0000-0000-000000000000}"/>
  <bookViews>
    <workbookView xWindow="-108" yWindow="-108" windowWidth="23256" windowHeight="13896" xr2:uid="{6C486254-297B-483C-9280-0847907A1F8A}"/>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1" l="1"/>
</calcChain>
</file>

<file path=xl/sharedStrings.xml><?xml version="1.0" encoding="utf-8"?>
<sst xmlns="http://schemas.openxmlformats.org/spreadsheetml/2006/main" count="103" uniqueCount="94">
  <si>
    <t>STZDD25_131</t>
  </si>
  <si>
    <t>Žabiatko pomáha o.z.</t>
  </si>
  <si>
    <t>Podvodníkom sa nedáme</t>
  </si>
  <si>
    <t>Košice - mestská časť Myslava</t>
  </si>
  <si>
    <t>Informovať seniorov o nebezpečenstvách, ktoré sa šíria prostredníctvom sociálnych sietí a podvodných telefonátov, a zároveň ich naučiť praktické spôsoby ochrany, je prirodzene prepojené aj s našou pôsobnosťou v oblasti pomoci deťom. Mnohí z týchto seniorov sú starí rodičia detí, s ktorými pracujeme, a práve cez ich rodinné príbehy sa často dostávame k situáciám, keď prišli o úspory či prístup k online účtom kvôli nevedomosti a dôverčivosti. Tým, že chránime ich, nepriamo chránime aj deti a celé rodiny – pred finančným stresom, pred stratou bezpečia a pred následkami, ktoré takýto podvod môže spustiť.</t>
  </si>
  <si>
    <t>KE</t>
  </si>
  <si>
    <t>STZDD25_122</t>
  </si>
  <si>
    <t>Akadémia projektov a vzdelávania - APV</t>
  </si>
  <si>
    <t>Klikni s istotou – digitálna bezpečnosť a istota seniorov v online svete</t>
  </si>
  <si>
    <t>Bratislava - mestská časť Devínska Nová Ves</t>
  </si>
  <si>
    <t>Projekt Klikni s istotou podporí seniorov 65+ v bezpečnom používaní digitálnych technológií. Prostredníctvom série praktických školení a individuálnych konzultácií v kluboch seniorov a knižniciach v Bratislavskom kraji pomôžeme účastníkom rozpoznávať online podvody, používať e-mail, mobilné aplikácie a sociálne siete. Vytvoríme prispôsobené vzdelávacie materiály vrátane tlačených príručiek a zapojíme mladých dobrovoľníkov ako digitálnych asistentov. Projekt zvýši digitálnu sebadôveru seniorov a zníži ich zraniteľnosť voči kybernetickým hrozbám.</t>
  </si>
  <si>
    <t>BA</t>
  </si>
  <si>
    <t>STZDD25_082</t>
  </si>
  <si>
    <t>Digitálna inteligencia</t>
  </si>
  <si>
    <t>digiSEN: digitálne a informačne gramotní seniori</t>
  </si>
  <si>
    <t>Bratislava - mestská časť Nové Mesto</t>
  </si>
  <si>
    <t>Projekt sa zameriava na zvýšenie online bezpečnosti seniorov v Košickom kraji. V troch mestách sa uskutoční séria deviatich školení, ktoré 180 seniorom pomôžu rozoznávať podvody, bezpečne používať mobil a celkovo cítiť sa online bezpečnejšie. Súčasťou projektu je aj príprava nových miestnych lektorov (6), ktorí sa vzdelávajú prostredníctvom náčuvov. Záverečné školenia realizujú noví školitelia za supervízie našich lektorov. Výsledkom bude vyššia digitálna gramotnosť seniorov, ich väčšia istota v online prostredí, udržateľné lokálne kapacity pre ďalšie vzdelávanie a prenos how-know vzdelávania seniorov v oblasti bezpečnosti online vďaka spolupráci s vybranými samosprávami KSK.</t>
  </si>
  <si>
    <t>STZDD25_129</t>
  </si>
  <si>
    <t>POST BELLUM SK</t>
  </si>
  <si>
    <t>Fakty v schránke</t>
  </si>
  <si>
    <t>Bratislava - mestská časť Ružinov</t>
  </si>
  <si>
    <t>Projekt reaguje na rastúcu zraniteľnosť seniorov voči digitálnym podvodom a manipulatívnym správam. Cieľom je pripraviť a distribuovať jednoduché a prehľadné noviny "Fakty v schránke", ktoré vysvetlia zásady bezpečného správania na internete, ponúknu praktické rady na overovanie informácií a ukážu bežné manipulatívne techniky. Obsah vychádza z existujúcich debunkov Post Bellum, upravených do senior-friendly formy. V obsahu novín bude napr. aj krížovka s vysvetlivkami najčastejších podvodov na internete alebo cez telefón, či konšpiračné tvrdenia. Súčasťou projektu je aj 5 diskusií v zariadeniach pre seniorov vo väčších mestách, ktoré pomôžu seniorom zvyšovať digitálnu odolnosť.</t>
  </si>
  <si>
    <t>celé Slovensko</t>
  </si>
  <si>
    <t>STZDD25_128</t>
  </si>
  <si>
    <t>Súkromná spojená škola European English School, Solivarská 28, Prešov</t>
  </si>
  <si>
    <t>E-senior</t>
  </si>
  <si>
    <t>Prešov</t>
  </si>
  <si>
    <t>Projekt E-senior je praktický vzdelávací program zameraný na zvýšenie digitálnej bezpečnosti seniorov, prevenciu podvodov a posilnenie kritického myslenia v online prostredí.
Seniori sa naučia bezpečne používať smartfón, rozpoznať podvodné telefonáty a e-maily, nastaviť si bezpečné heslá a používať internet bez rizika.
Modelové situácie a aktivity ktoré zvyšujú odbornosť v oblasti digitálnej bezpečnosti, ochrany osobných údajov a prevencie podvodov.</t>
  </si>
  <si>
    <t>PO</t>
  </si>
  <si>
    <t>STZDD25_132</t>
  </si>
  <si>
    <t>Inštitút pre dobre spravovanú spoločnosť</t>
  </si>
  <si>
    <t>Overuj, než uveríš: workshopy pre seniorov a tréning mladých lektorov</t>
  </si>
  <si>
    <t>Bratislava - mestská časť Staré Mesto</t>
  </si>
  <si>
    <t>Projekt zvyšuje odolnosť seniorov voči dezinformáciám a zlepšuje ich digitálnu gramotnosť. Skúsení lektori Demagog.sk zrealizujú 10 interaktívnych workshopov o rozpoznávaní dezinformácií, vyhľadávaní informácií a kritickom myslení pre seniorov po celom Slovensku a zároveň vyškolia dve mladé psychologičky ako nové lektorky a doškolia jedného mladého začínajúceho lektora z tímu Demagóg.sk. Vznikne praktická metodika a pracovné listy pre lektorov aj verejnosť, aby mohli workshopy preberať aj ďalšie organizácie. O projekte budeme pravidelne informovať na sociálnych sieťach a pripravíme špeciálny podcast o vzdelávaní seniorov zverejnený na Aktuality.sk.</t>
  </si>
  <si>
    <t>STZDD25_031</t>
  </si>
  <si>
    <t>Krajské osvetové stredisko v Nitre</t>
  </si>
  <si>
    <t>Nedám sa oklamať</t>
  </si>
  <si>
    <t>Nitra</t>
  </si>
  <si>
    <t>Chceme interaktívne vzdelať cca 100-120 seniorov z Nitry a okolia v téme podľa výzvy nadácie - posilnenie kritického myslenia so zameraním na bezpečné správanie sa v telefonickom alebo online prostredí a zvýšenie odolnosti voči podvodom, ako sú telefonické scamy, falošné súťaže, nebezpečné odkazy, klamlivé identity v telefonátoch, či iné formy technologických podvodov. Využijeme čo najviac praktických ukážok, príbehov, nami vyrobených bulletinov, na nadobudnutie zručností budeme skúšať aj modelové situácie. Seniorom sa budú venovať vždy dvaja lektori – sociálny pracovník-psychológ na zvládnutie psychického nátlaku a rizikovej komunikácie a ďalej odborník na vzdelávanie v danej oblasti.</t>
  </si>
  <si>
    <t>NR</t>
  </si>
  <si>
    <t>STZDD25_121</t>
  </si>
  <si>
    <t>Slovenská poľnohospodárska univerzita v Nitre</t>
  </si>
  <si>
    <t>Digitálny most: Študenti chránia seniorov</t>
  </si>
  <si>
    <t>Projekt bude prepájať seniorov a študentov, aby spoločne navzájom posilnili digitálnu bezpečnosť naprieč generáciami. Študenti ako digitálni asistenti budú viesť praktické tréningy, učiť seniorov rozpoznávať podvodné správy, telefonáty či e-maily a pomáhať im bezpečne používať smartfóny. Vzdelávacie aktivity budú prebiehať pod dohľadom skúsených pedagógov v oblasti digitálnej bezpečnosti. Interaktívne simulácie podvodov, edukačné materiály a test digitálnej odolnosti zvýšia ich bezpečnosť a odolnosť voči nástrahám digitálneho sveta. Projekt zdôrazňuje najmä dôležitosť medzigeneračného prepojenia a vzájomného učenia sa.</t>
  </si>
  <si>
    <t>STZDD25_110</t>
  </si>
  <si>
    <t>EFC plus o.z.</t>
  </si>
  <si>
    <t>DIGI SENIOR – Digitálne mosty medzi generáciami v Nitrianskom regióne</t>
  </si>
  <si>
    <t>Projekt zlepší digitálne zručnosti a online bezpečnosť seniorov 65+ v Nitrianskom regióne. Zrealizujeme sériu 5 praktických workshopov, kde sa seniori naučia pracovať so smartfónom, používať silné heslá, rozpoznávať podvodné správy a bezpečne komunikovať online bez rizík. Do interaktívnych workshopov zapojíme študentov stredných škôl ako digi-mentorov, ktorí budú zohrávať kľúčovú rolu pri podpore seniorov počas celého vzdelávacieho procesu. Súčasťou projektu je interaktívny kvíz digitálnej bezpečnosti, meranie dopadu projektu a autorská brožúra „Digi Senior“. Výsledkom bude vyššia digitálna istota seniorov a posilnenie medzigeneračných vzťahov.</t>
  </si>
  <si>
    <t>STZDD25_076</t>
  </si>
  <si>
    <t>Gymnázium Jána Chalupku, Štúrova 13, Brezno</t>
  </si>
  <si>
    <t>Digitálni hrdinovia: Seniori, ktorí menia svet – bezpečne a tvorivo</t>
  </si>
  <si>
    <t>Brezno</t>
  </si>
  <si>
    <t>Projekt sa zameriava na rozvoj digitálnych zručností a bezpečnosti seniorov prostredníctvom medzigeneračných aktivít, kde žiaci gymnázia pôsobia ako „digitálni mentori“. Seniori absolvujú sériu praktických workshopov o používaní smartfónu, online službách a ochrane pred podvodmi. Súčasťou projektu je tvorba podcastovej série o digitálnej bezpečnosti, ktorá bude nahrávaná v našom školskom podcastovom štúdiu Chalupka On Air a sprístupnená verejnosti. Výstupom bude posilnená digitálna gramotnosť seniorov, lepší kontakt s rodinou a komunitou a podpora ich bezpečného fungovania v digitálnom svete.</t>
  </si>
  <si>
    <t>BB</t>
  </si>
  <si>
    <t>STZDD25_057</t>
  </si>
  <si>
    <t>Obchodná akadémia, Jesenského 259/6, Považská Bystrica</t>
  </si>
  <si>
    <t>Študenti Strednej Školy ako IT Mentori pre Seniorov</t>
  </si>
  <si>
    <t>Považská Bystrica</t>
  </si>
  <si>
    <t>Projekt rieši digitálnu priepasť prepojením seniorov (65+) so študentmi stredných škôl (15-19). Študenti sa stanú ich individuálnymi digitálnymi mentormi. 
Cieľom je poskytnúť seniorom praktické, bezpečné a personalizované digitálne vzdelávanie (smartfóny, internet, bankovníctvo, komunikácia) prostredníctvom série medzigeneračných workshopov.
Prínos: Seniori získajú kľúčové zručnosti pre plnohodnotný digitálny život a sociálnu inklúziu. Študenti si rozvíjajú lektorské a empatické schopnosti. Týmto posilníme vzájomné pochopenie a spoluprácu dvoch generácií. Očakávame zvýšenie digitálnej gramotnosti a zníženie sociálnej izolácie v regióne.</t>
  </si>
  <si>
    <t>TN</t>
  </si>
  <si>
    <t>STZDD25_086</t>
  </si>
  <si>
    <t>CPR Trenčín</t>
  </si>
  <si>
    <t>Kurz pre seniorov 65+ o bezpečnosti v digitálnom svete "Odhaľ podvod skôr ako naletíš"</t>
  </si>
  <si>
    <t>Trenčín</t>
  </si>
  <si>
    <t>Projekt je reakciou na výrazný nárast digitálnych podvodov zameraných na seniorov. Nadväzuje na úspešný medzigeneračný kurz "Dedkov sprievodca". Chceme seniorom (65+) pomôcť posilniť ich kritické myslenie a odolnosť voči technologickým podvodom - phishingovým mailom, falošným súťažiam, falošným investíciám, podvodným telefonátom, podvodným SMS - a zvýšiť gramotnosť seniorov v oblasti umelej inteligencie, aj s presahom na možnosť zneužitia AI podvodníkmi.  Aktivity zahŕňajú 8 odborných prednášok a následnú individuálnu praktickú pomoc s mladými dobrovoľníkmi z radov študentov. Účasť seniorov na prednáškach bude neobmedzená, účasť na následnej praktickej časti bude obmedzená na max 10 seniorov</t>
  </si>
  <si>
    <t>STZDD25_006</t>
  </si>
  <si>
    <t>Žilinská univerzita v Žiline</t>
  </si>
  <si>
    <t>DigiLink-spolu bezpečne v online priestore</t>
  </si>
  <si>
    <t>Žilina</t>
  </si>
  <si>
    <t>Projekt vytvára spoločný vzdelávací priestor pre seniorov z U3V UNIZA a študentov Gymnázia Hlinská, ktorí sa v medzigeneračných aktivitách zamerajú na rozvoj digitálnych zručností a bezpečné používanie technológií. Prostredníctvom workshopov, praktických úloh a simulácií sa naučia identifikovať online podvody, telefonické scamy a ďalšie formy digitálnych hrozieb. Program podporí kritické myslenie oboch generácií v dobe AI, zvýši digitálnu istotu seniorov v online prostredí,  a prispeje k podpore vzájomného rešpektu a budovania otvoreného medzigeneračnému dialógu.</t>
  </si>
  <si>
    <t>ZA</t>
  </si>
  <si>
    <t>STZDD25_130</t>
  </si>
  <si>
    <t>Dom pokojnej staroby n.o., Gbely</t>
  </si>
  <si>
    <t>Bezpečne s tabletom</t>
  </si>
  <si>
    <t>Gbely</t>
  </si>
  <si>
    <t>Projekt je zameraný na zvýšenie digitálnej bezpečnosti a zručností seniorov v našom zariadení. Najprv sa zameriame na vzdelávanie o podvodných telefonátoch, rizikových online situáciách a bezpečnom správaní na internete. Následne pomocou nových tabletov podporíme ich lepšiu orientáciu vo svete informácií, komunikácie a základných online služieb. Cieľom je zvýšiť ich samostatnosť, bezpečie a istotu v digitálnom prostredí.</t>
  </si>
  <si>
    <t>TT</t>
  </si>
  <si>
    <t>STZDD25_038</t>
  </si>
  <si>
    <t>Základná škola Žofie Bosniakovej, Školská 18, Teplička nad Váhom</t>
  </si>
  <si>
    <t>Digitálni anjeli z Tepličky: Žiaci ZŠ Žofie Bosniakovej pomáhajú seniorom v bezpečnom online svete</t>
  </si>
  <si>
    <t>Teplička nad Váhom</t>
  </si>
  <si>
    <t>Posilniť digitálne zručnosti a kybernetickú bezpečnosť seniorov (65+) z obce Teplička nad Váhom prostredníctvom medzigeneračného dobrovoľníckeho programu, kde žiaci 7.–9. ročníka ZŠ Žofie Bosniakovej vystupujú ako digitálni asistenti.Hlavné ciele:
Naučiť aspoň 40 seniorov bezpečne používať smartfóny, e-maily a sociálne siete.
Zvýšiť odolnosť seniorov voči telefonickým a e-mailovým podvodom (scamy, falošné investície).
Vytvoriť trvalú sieť mladých dobrovoľníkov – digitálnych mentorov v obci.
Udržateľnosť:
Vytvorenie „Klubu digitálnych asistentov“ na škole – žiaci budú pomáhať seniorom aj po projekte (raz mesačne).
Materiály (leták, video) budú dostupné na webe obce a školy.</t>
  </si>
  <si>
    <t>STZDD25_111</t>
  </si>
  <si>
    <t>Mesto Kysucké Nové Mesto</t>
  </si>
  <si>
    <t>Digitálne vzdelávanie seniorov v knižnici</t>
  </si>
  <si>
    <t>Kysucké Nové Mesto</t>
  </si>
  <si>
    <t>Cieľom projektu je vzdelávanie seniorov z Kysuckého Nového Mesta a blízkeho okolia v oblasti digitálnych zručností, a tak zvyšovanie ich digitálnej gramotnosti a odolnosti voči podvodom v digitálnom svete. Podujatia sa budú realizovať v neformálnom prostredí mestskej knižnice, ktorá už dnes realizuje digitálnu výchovu detí a mládeže a disponuje rôznymi digitálnymi technológiami. Seniorov chceme vzdelávať v základných digitálnych zručnostiach, vo využívaní digitálnych technológií, ktoré im pomôžu v ich bežnom živote a v závere aj v bezpečnosti na internete a kritickom myslení, aby sa vedeli správať v digitálnom prostredí a cítili sa v ňom bezpečnejšie a pohodlnejšie.</t>
  </si>
  <si>
    <t>Č. Žiadosti</t>
  </si>
  <si>
    <t>Meno žiadateľa</t>
  </si>
  <si>
    <t>Názov projektu</t>
  </si>
  <si>
    <t>Sídlo - mesto</t>
  </si>
  <si>
    <t>Stručné zhrnutie</t>
  </si>
  <si>
    <t>Region</t>
  </si>
  <si>
    <t>Schválená suma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</si>
</sst>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 &quot;€&quot;"/>
  </numFmts>
  <fonts count="4" x14ac:knownFonts="1">
    <font>
      <sz val="11"/>
      <color theme="1"/>
      <name val="Aptos Narrow"/>
      <family val="2"/>
      <charset val="238"/>
      <scheme val="minor"/>
    </font>
    <font>
      <sz val="11"/>
      <name val="Aptos Narrow"/>
      <family val="2"/>
      <charset val="238"/>
      <scheme val="minor"/>
    </font>
    <font>
      <sz val="14"/>
      <color theme="1"/>
      <name val="Aptos Narrow"/>
      <family val="2"/>
      <charset val="238"/>
      <scheme val="minor"/>
    </font>
    <font>
      <b/>
      <sz val="11"/>
      <name val="Aptos Narrow"/>
      <family val="2"/>
      <charset val="238"/>
      <scheme val="minor"/>
    </font>
  </fonts>
  <fills count="7">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C000"/>
        <bgColor indexed="64"/>
      </patternFill>
    </fill>
    <fill>
      <patternFill patternType="solid">
        <fgColor theme="0"/>
        <bgColor indexed="64"/>
      </patternFill>
    </fill>
    <fill>
      <patternFill patternType="solid">
        <fgColor theme="4"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0" fillId="0" borderId="1" xfId="0" applyBorder="1" applyAlignment="1">
      <alignment horizontal="left" wrapText="1"/>
    </xf>
    <xf numFmtId="0" fontId="0" fillId="0" borderId="1" xfId="0" applyBorder="1" applyAlignment="1">
      <alignment horizontal="center" vertical="center"/>
    </xf>
    <xf numFmtId="0" fontId="0" fillId="0" borderId="0" xfId="0" applyAlignment="1">
      <alignment horizontal="center" vertical="center"/>
    </xf>
    <xf numFmtId="0" fontId="1" fillId="3" borderId="1" xfId="0" applyFont="1" applyFill="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left" vertical="center"/>
    </xf>
    <xf numFmtId="0" fontId="1" fillId="2" borderId="1" xfId="0" applyFont="1" applyFill="1" applyBorder="1" applyAlignment="1">
      <alignment horizontal="left" vertical="center"/>
    </xf>
    <xf numFmtId="0" fontId="1" fillId="5" borderId="1" xfId="0" applyFont="1" applyFill="1" applyBorder="1" applyAlignment="1">
      <alignment horizontal="left" vertical="center"/>
    </xf>
    <xf numFmtId="0" fontId="1" fillId="5" borderId="1" xfId="0" applyFont="1" applyFill="1" applyBorder="1" applyAlignment="1">
      <alignment horizontal="left" wrapText="1"/>
    </xf>
    <xf numFmtId="0" fontId="1" fillId="5" borderId="1" xfId="0" applyFont="1" applyFill="1" applyBorder="1" applyAlignment="1">
      <alignment horizontal="center" vertical="center"/>
    </xf>
    <xf numFmtId="0" fontId="3" fillId="6" borderId="3" xfId="0" applyFont="1" applyFill="1" applyBorder="1" applyAlignment="1">
      <alignment horizontal="center" vertical="center" wrapText="1"/>
    </xf>
    <xf numFmtId="2" fontId="0" fillId="0" borderId="0" xfId="0" applyNumberForma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0" xfId="0" applyFont="1" applyFill="1"/>
    <xf numFmtId="0" fontId="0" fillId="0" borderId="0" xfId="0" applyFill="1"/>
    <xf numFmtId="0" fontId="1" fillId="0" borderId="2" xfId="0" applyFont="1" applyBorder="1" applyAlignment="1">
      <alignment horizontal="left" vertical="center"/>
    </xf>
    <xf numFmtId="0" fontId="1" fillId="5" borderId="2" xfId="0" applyFont="1" applyFill="1" applyBorder="1" applyAlignment="1">
      <alignment horizontal="left" vertical="center"/>
    </xf>
    <xf numFmtId="0" fontId="1" fillId="0" borderId="4" xfId="0" applyFont="1" applyBorder="1" applyAlignment="1">
      <alignment horizontal="left" vertical="center"/>
    </xf>
    <xf numFmtId="0" fontId="1" fillId="5" borderId="4" xfId="0" applyFont="1" applyFill="1" applyBorder="1" applyAlignment="1">
      <alignment horizontal="left" vertical="center"/>
    </xf>
    <xf numFmtId="165" fontId="0" fillId="0" borderId="1" xfId="0" applyNumberFormat="1" applyBorder="1" applyAlignment="1">
      <alignment horizontal="center" vertical="center"/>
    </xf>
    <xf numFmtId="165" fontId="1" fillId="0" borderId="1" xfId="0" applyNumberFormat="1" applyFont="1" applyBorder="1" applyAlignment="1">
      <alignment horizontal="center" vertical="center"/>
    </xf>
    <xf numFmtId="165" fontId="0" fillId="0" borderId="1" xfId="0" applyNumberFormat="1" applyBorder="1"/>
    <xf numFmtId="0" fontId="0" fillId="2" borderId="1" xfId="0" applyFill="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0" fillId="3" borderId="1" xfId="0" applyFill="1" applyBorder="1" applyAlignment="1">
      <alignment horizontal="left"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893B2-6448-4124-93A3-98239856E3BE}">
  <dimension ref="A1:U18"/>
  <sheetViews>
    <sheetView tabSelected="1" zoomScale="70" workbookViewId="0">
      <selection activeCell="J4" sqref="J4"/>
    </sheetView>
  </sheetViews>
  <sheetFormatPr defaultRowHeight="14.4" x14ac:dyDescent="0.3"/>
  <cols>
    <col min="1" max="1" width="17.6640625" customWidth="1"/>
    <col min="2" max="2" width="32.6640625" customWidth="1"/>
    <col min="4" max="4" width="12.5546875" customWidth="1"/>
    <col min="6" max="6" width="70.44140625" customWidth="1"/>
    <col min="7" max="7" width="13.33203125" bestFit="1" customWidth="1"/>
    <col min="8" max="8" width="13.77734375" style="19" customWidth="1"/>
    <col min="9" max="11" width="8.88671875" style="19"/>
  </cols>
  <sheetData>
    <row r="1" spans="1:11" s="3" customFormat="1" ht="43.8" customHeight="1" x14ac:dyDescent="0.3">
      <c r="A1" s="14" t="s">
        <v>87</v>
      </c>
      <c r="B1" s="14" t="s">
        <v>88</v>
      </c>
      <c r="C1" s="14" t="s">
        <v>89</v>
      </c>
      <c r="D1" s="14" t="s">
        <v>93</v>
      </c>
      <c r="E1" s="14" t="s">
        <v>90</v>
      </c>
      <c r="F1" s="14" t="s">
        <v>91</v>
      </c>
      <c r="G1" s="14" t="s">
        <v>92</v>
      </c>
      <c r="H1" s="15"/>
      <c r="I1" s="16"/>
      <c r="J1" s="15"/>
      <c r="K1" s="16"/>
    </row>
    <row r="2" spans="1:11" s="3" customFormat="1" ht="115.2" x14ac:dyDescent="0.3">
      <c r="A2" s="27" t="s">
        <v>0</v>
      </c>
      <c r="B2" s="28" t="s">
        <v>1</v>
      </c>
      <c r="C2" s="29" t="s">
        <v>2</v>
      </c>
      <c r="D2" s="24">
        <v>5000</v>
      </c>
      <c r="E2" s="30" t="s">
        <v>3</v>
      </c>
      <c r="F2" s="1" t="s">
        <v>4</v>
      </c>
      <c r="G2" s="2" t="s">
        <v>5</v>
      </c>
      <c r="H2" s="16"/>
      <c r="I2" s="16"/>
      <c r="J2" s="16"/>
      <c r="K2" s="16"/>
    </row>
    <row r="3" spans="1:11" s="3" customFormat="1" ht="100.8" x14ac:dyDescent="0.3">
      <c r="A3" s="31" t="s">
        <v>6</v>
      </c>
      <c r="B3" s="28" t="s">
        <v>7</v>
      </c>
      <c r="C3" s="29" t="s">
        <v>8</v>
      </c>
      <c r="D3" s="24">
        <v>4938</v>
      </c>
      <c r="E3" s="30" t="s">
        <v>9</v>
      </c>
      <c r="F3" s="1" t="s">
        <v>10</v>
      </c>
      <c r="G3" s="2" t="s">
        <v>11</v>
      </c>
      <c r="H3" s="16"/>
      <c r="I3" s="16"/>
      <c r="J3" s="16"/>
      <c r="K3" s="16"/>
    </row>
    <row r="4" spans="1:11" s="3" customFormat="1" ht="129.6" x14ac:dyDescent="0.3">
      <c r="A4" s="31" t="s">
        <v>12</v>
      </c>
      <c r="B4" s="28" t="s">
        <v>13</v>
      </c>
      <c r="C4" s="29" t="s">
        <v>14</v>
      </c>
      <c r="D4" s="24">
        <v>4950</v>
      </c>
      <c r="E4" s="30" t="s">
        <v>15</v>
      </c>
      <c r="F4" s="1" t="s">
        <v>16</v>
      </c>
      <c r="G4" s="2" t="s">
        <v>5</v>
      </c>
      <c r="H4" s="16"/>
      <c r="I4" s="16"/>
      <c r="J4" s="16"/>
      <c r="K4" s="16"/>
    </row>
    <row r="5" spans="1:11" s="3" customFormat="1" ht="129.6" x14ac:dyDescent="0.3">
      <c r="A5" s="27" t="s">
        <v>17</v>
      </c>
      <c r="B5" s="28" t="s">
        <v>18</v>
      </c>
      <c r="C5" s="29" t="s">
        <v>19</v>
      </c>
      <c r="D5" s="24">
        <v>4900</v>
      </c>
      <c r="E5" s="30" t="s">
        <v>20</v>
      </c>
      <c r="F5" s="1" t="s">
        <v>21</v>
      </c>
      <c r="G5" s="2" t="s">
        <v>22</v>
      </c>
      <c r="H5" s="16"/>
      <c r="I5" s="16"/>
      <c r="J5" s="16"/>
      <c r="K5" s="16"/>
    </row>
    <row r="6" spans="1:11" s="3" customFormat="1" ht="100.8" x14ac:dyDescent="0.3">
      <c r="A6" s="31" t="s">
        <v>23</v>
      </c>
      <c r="B6" s="28" t="s">
        <v>24</v>
      </c>
      <c r="C6" s="29" t="s">
        <v>25</v>
      </c>
      <c r="D6" s="24">
        <v>2273</v>
      </c>
      <c r="E6" s="30" t="s">
        <v>26</v>
      </c>
      <c r="F6" s="1" t="s">
        <v>27</v>
      </c>
      <c r="G6" s="2" t="s">
        <v>28</v>
      </c>
      <c r="H6" s="16"/>
      <c r="I6" s="16"/>
      <c r="J6" s="16"/>
      <c r="K6" s="16"/>
    </row>
    <row r="7" spans="1:11" s="3" customFormat="1" ht="115.2" x14ac:dyDescent="0.3">
      <c r="A7" s="31" t="s">
        <v>29</v>
      </c>
      <c r="B7" s="28" t="s">
        <v>30</v>
      </c>
      <c r="C7" s="29" t="s">
        <v>31</v>
      </c>
      <c r="D7" s="24">
        <v>4995.05</v>
      </c>
      <c r="E7" s="30" t="s">
        <v>32</v>
      </c>
      <c r="F7" s="1" t="s">
        <v>33</v>
      </c>
      <c r="G7" s="2" t="s">
        <v>22</v>
      </c>
      <c r="H7" s="16"/>
      <c r="I7" s="16"/>
      <c r="J7" s="16"/>
      <c r="K7" s="16"/>
    </row>
    <row r="8" spans="1:11" s="3" customFormat="1" ht="129.6" x14ac:dyDescent="0.3">
      <c r="A8" s="31" t="s">
        <v>34</v>
      </c>
      <c r="B8" s="28" t="s">
        <v>35</v>
      </c>
      <c r="C8" s="29" t="s">
        <v>36</v>
      </c>
      <c r="D8" s="24">
        <v>3500</v>
      </c>
      <c r="E8" s="30" t="s">
        <v>37</v>
      </c>
      <c r="F8" s="1" t="s">
        <v>38</v>
      </c>
      <c r="G8" s="2" t="s">
        <v>39</v>
      </c>
      <c r="H8" s="16"/>
      <c r="I8" s="16"/>
      <c r="J8" s="16"/>
      <c r="K8" s="16"/>
    </row>
    <row r="9" spans="1:11" s="3" customFormat="1" ht="115.2" x14ac:dyDescent="0.3">
      <c r="A9" s="31" t="s">
        <v>40</v>
      </c>
      <c r="B9" s="28" t="s">
        <v>41</v>
      </c>
      <c r="C9" s="29" t="s">
        <v>42</v>
      </c>
      <c r="D9" s="24">
        <v>5000</v>
      </c>
      <c r="E9" s="30" t="s">
        <v>37</v>
      </c>
      <c r="F9" s="1" t="s">
        <v>43</v>
      </c>
      <c r="G9" s="2" t="s">
        <v>39</v>
      </c>
      <c r="H9" s="16"/>
      <c r="I9" s="16"/>
      <c r="J9" s="16"/>
      <c r="K9" s="16"/>
    </row>
    <row r="10" spans="1:11" s="3" customFormat="1" ht="129.6" x14ac:dyDescent="0.3">
      <c r="A10" s="27" t="s">
        <v>44</v>
      </c>
      <c r="B10" s="28" t="s">
        <v>45</v>
      </c>
      <c r="C10" s="29" t="s">
        <v>46</v>
      </c>
      <c r="D10" s="24">
        <v>4900</v>
      </c>
      <c r="E10" s="30" t="s">
        <v>37</v>
      </c>
      <c r="F10" s="1" t="s">
        <v>47</v>
      </c>
      <c r="G10" s="2" t="s">
        <v>39</v>
      </c>
      <c r="H10" s="16"/>
      <c r="I10" s="16"/>
      <c r="J10" s="16"/>
      <c r="K10" s="16"/>
    </row>
    <row r="11" spans="1:11" s="3" customFormat="1" ht="115.2" x14ac:dyDescent="0.3">
      <c r="A11" s="31" t="s">
        <v>48</v>
      </c>
      <c r="B11" s="28" t="s">
        <v>49</v>
      </c>
      <c r="C11" s="29" t="s">
        <v>50</v>
      </c>
      <c r="D11" s="24">
        <v>4300</v>
      </c>
      <c r="E11" s="30" t="s">
        <v>51</v>
      </c>
      <c r="F11" s="1" t="s">
        <v>52</v>
      </c>
      <c r="G11" s="2" t="s">
        <v>53</v>
      </c>
      <c r="H11" s="16"/>
      <c r="I11" s="16"/>
      <c r="J11" s="16"/>
      <c r="K11" s="16"/>
    </row>
    <row r="12" spans="1:11" s="3" customFormat="1" ht="129.6" x14ac:dyDescent="0.3">
      <c r="A12" s="31" t="s">
        <v>54</v>
      </c>
      <c r="B12" s="28" t="s">
        <v>55</v>
      </c>
      <c r="C12" s="29" t="s">
        <v>56</v>
      </c>
      <c r="D12" s="24">
        <v>3850</v>
      </c>
      <c r="E12" s="30" t="s">
        <v>57</v>
      </c>
      <c r="F12" s="1" t="s">
        <v>58</v>
      </c>
      <c r="G12" s="2" t="s">
        <v>59</v>
      </c>
      <c r="H12" s="16"/>
      <c r="I12" s="16"/>
      <c r="J12" s="16"/>
      <c r="K12" s="16"/>
    </row>
    <row r="13" spans="1:11" s="3" customFormat="1" ht="129.6" x14ac:dyDescent="0.3">
      <c r="A13" s="27" t="s">
        <v>60</v>
      </c>
      <c r="B13" s="28" t="s">
        <v>61</v>
      </c>
      <c r="C13" s="29" t="s">
        <v>62</v>
      </c>
      <c r="D13" s="24">
        <v>4063</v>
      </c>
      <c r="E13" s="30" t="s">
        <v>63</v>
      </c>
      <c r="F13" s="1" t="s">
        <v>64</v>
      </c>
      <c r="G13" s="2" t="s">
        <v>59</v>
      </c>
      <c r="H13" s="16"/>
      <c r="I13" s="16"/>
      <c r="J13" s="16"/>
      <c r="K13" s="16"/>
    </row>
    <row r="14" spans="1:11" s="8" customFormat="1" ht="115.2" x14ac:dyDescent="0.3">
      <c r="A14" s="4" t="s">
        <v>65</v>
      </c>
      <c r="B14" s="5" t="s">
        <v>66</v>
      </c>
      <c r="C14" s="20" t="s">
        <v>67</v>
      </c>
      <c r="D14" s="25">
        <v>4155</v>
      </c>
      <c r="E14" s="22" t="s">
        <v>68</v>
      </c>
      <c r="F14" s="6" t="s">
        <v>69</v>
      </c>
      <c r="G14" s="7" t="s">
        <v>70</v>
      </c>
      <c r="H14" s="17"/>
      <c r="I14" s="17"/>
      <c r="J14" s="17"/>
      <c r="K14" s="17"/>
    </row>
    <row r="15" spans="1:11" s="8" customFormat="1" ht="86.4" x14ac:dyDescent="0.3">
      <c r="A15" s="9" t="s">
        <v>71</v>
      </c>
      <c r="B15" s="5" t="s">
        <v>72</v>
      </c>
      <c r="C15" s="20" t="s">
        <v>73</v>
      </c>
      <c r="D15" s="25">
        <v>2600</v>
      </c>
      <c r="E15" s="22" t="s">
        <v>74</v>
      </c>
      <c r="F15" s="6" t="s">
        <v>75</v>
      </c>
      <c r="G15" s="7" t="s">
        <v>76</v>
      </c>
      <c r="H15" s="17"/>
      <c r="I15" s="17"/>
      <c r="J15" s="17"/>
      <c r="K15" s="17"/>
    </row>
    <row r="16" spans="1:11" s="8" customFormat="1" ht="158.4" x14ac:dyDescent="0.3">
      <c r="A16" s="10" t="s">
        <v>77</v>
      </c>
      <c r="B16" s="5" t="s">
        <v>78</v>
      </c>
      <c r="C16" s="20" t="s">
        <v>79</v>
      </c>
      <c r="D16" s="25">
        <v>2500</v>
      </c>
      <c r="E16" s="22" t="s">
        <v>80</v>
      </c>
      <c r="F16" s="6" t="s">
        <v>81</v>
      </c>
      <c r="G16" s="7" t="s">
        <v>70</v>
      </c>
      <c r="H16" s="17"/>
      <c r="I16" s="17"/>
      <c r="J16" s="17"/>
      <c r="K16" s="17"/>
    </row>
    <row r="17" spans="1:11" s="8" customFormat="1" ht="115.2" x14ac:dyDescent="0.3">
      <c r="A17" s="4" t="s">
        <v>82</v>
      </c>
      <c r="B17" s="11" t="s">
        <v>83</v>
      </c>
      <c r="C17" s="21" t="s">
        <v>84</v>
      </c>
      <c r="D17" s="25">
        <v>3500</v>
      </c>
      <c r="E17" s="23" t="s">
        <v>85</v>
      </c>
      <c r="F17" s="12" t="s">
        <v>86</v>
      </c>
      <c r="G17" s="13" t="s">
        <v>70</v>
      </c>
      <c r="H17" s="17"/>
      <c r="I17" s="17"/>
      <c r="J17" s="17"/>
      <c r="K17" s="17"/>
    </row>
    <row r="18" spans="1:11" ht="18" x14ac:dyDescent="0.35">
      <c r="D18" s="26">
        <f>SUM(D2:D17)</f>
        <v>65424.05</v>
      </c>
      <c r="H18"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Kristína Kriššák</dc:creator>
  <cp:lastModifiedBy>Kristína Kriššák</cp:lastModifiedBy>
  <dcterms:created xsi:type="dcterms:W3CDTF">2025-12-12T09:09:21Z</dcterms:created>
  <dcterms:modified xsi:type="dcterms:W3CDTF">2025-12-12T09:15:15Z</dcterms:modified>
</cp:coreProperties>
</file>